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3040" windowHeight="919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  <c r="D23" i="1"/>
</calcChain>
</file>

<file path=xl/sharedStrings.xml><?xml version="1.0" encoding="utf-8"?>
<sst xmlns="http://schemas.openxmlformats.org/spreadsheetml/2006/main" count="64" uniqueCount="46">
  <si>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</si>
  <si>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</si>
  <si>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</si>
  <si>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</si>
  <si>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</si>
  <si>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</si>
  <si>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</si>
  <si>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</si>
  <si>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</si>
  <si>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</si>
  <si>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</si>
  <si>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</si>
  <si>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</si>
  <si>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</si>
  <si>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</si>
  <si>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</si>
  <si>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</si>
  <si>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</si>
  <si>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</si>
  <si>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</si>
  <si>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</si>
  <si>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</si>
  <si>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</si>
  <si>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</si>
  <si>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</si>
  <si>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</si>
  <si>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288/2017</t>
  </si>
  <si>
    <t>71/2017</t>
  </si>
  <si>
    <t>338/2017</t>
  </si>
  <si>
    <t>суп-лапша дом.</t>
  </si>
  <si>
    <t>Помидоры порц.</t>
  </si>
  <si>
    <t>Запеканка из твор.</t>
  </si>
  <si>
    <t>122/120</t>
  </si>
  <si>
    <t>469/2005</t>
  </si>
  <si>
    <t>Птица отварн.</t>
  </si>
  <si>
    <t>1035/2005</t>
  </si>
  <si>
    <t>Чай с сахар.</t>
  </si>
  <si>
    <t>943/2001</t>
  </si>
  <si>
    <t>204/2005</t>
  </si>
  <si>
    <t>Компот из св.яблок</t>
  </si>
  <si>
    <t>0.16</t>
  </si>
  <si>
    <t>342/2017</t>
  </si>
  <si>
    <t>0.47</t>
  </si>
  <si>
    <t>Яблоко</t>
  </si>
  <si>
    <t>0.4</t>
  </si>
  <si>
    <t xml:space="preserve"> Птица отварн.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</si>
</sst>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10" workbookViewId="0">
      <selection activeCell="L29" sqref="L29"/>
    </sheetView>
  </sheetViews>
  <sheetFormatPr defaultRowHeight="13.2" x14ac:dyDescent="0.25"/>
  <cols>
    <col min="1" max="1" width="5.44140625"/>
    <col min="2" max="2" width="27.109375" customWidth="1"/>
    <col min="3" max="3" width="10.109375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29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43"/>
      <c r="L13" s="43"/>
      <c r="M13" s="43"/>
      <c r="N13" s="36"/>
      <c r="O13" s="43"/>
      <c r="P13" s="43"/>
      <c r="Q13" s="43"/>
      <c r="R13" s="43"/>
      <c r="S13" s="43"/>
    </row>
    <row r="14" spans="1:19" ht="15.6" thickBot="1" x14ac:dyDescent="0.3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43"/>
      <c r="L14" s="43"/>
      <c r="M14" s="43"/>
      <c r="N14" s="36"/>
      <c r="O14" s="36"/>
      <c r="P14" s="36"/>
      <c r="Q14" s="36"/>
      <c r="R14" s="43"/>
      <c r="S14" s="43"/>
    </row>
    <row r="15" spans="1:19" ht="15.6" thickBot="1" x14ac:dyDescent="0.4">
      <c r="A15" s="4" t="s">
        <v>2</v>
      </c>
      <c r="B15" s="39" t="s">
        <v>30</v>
      </c>
      <c r="C15" s="20">
        <v>64</v>
      </c>
      <c r="D15" s="20">
        <v>7.11</v>
      </c>
      <c r="E15" s="20">
        <v>0.66</v>
      </c>
      <c r="F15" s="38">
        <v>0.12</v>
      </c>
      <c r="G15" s="20">
        <v>2.2799999999999998</v>
      </c>
      <c r="H15" s="20">
        <v>13.2</v>
      </c>
      <c r="I15" s="21" t="s">
        <v>27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.6" thickBot="1" x14ac:dyDescent="0.3">
      <c r="A16" s="4" t="s">
        <v>3</v>
      </c>
      <c r="B16" s="40" t="s">
        <v>31</v>
      </c>
      <c r="C16" s="22" t="s">
        <v>32</v>
      </c>
      <c r="D16" s="20">
        <v>55.46</v>
      </c>
      <c r="E16" s="20">
        <v>12.56</v>
      </c>
      <c r="F16" s="20">
        <v>12</v>
      </c>
      <c r="G16" s="23">
        <v>21.6</v>
      </c>
      <c r="H16" s="20">
        <v>186</v>
      </c>
      <c r="I16" s="34" t="s">
        <v>33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.6" thickBot="1" x14ac:dyDescent="0.3">
      <c r="A17" s="32">
        <v>3</v>
      </c>
      <c r="B17" s="40" t="s">
        <v>34</v>
      </c>
      <c r="C17" s="24"/>
      <c r="D17" s="20">
        <v>29.85</v>
      </c>
      <c r="E17" s="20">
        <v>21.1</v>
      </c>
      <c r="F17" s="20">
        <v>13.6</v>
      </c>
      <c r="G17" s="20"/>
      <c r="H17" s="20">
        <v>206.25</v>
      </c>
      <c r="I17" s="21" t="s">
        <v>26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.6" thickBot="1" x14ac:dyDescent="0.3">
      <c r="A18" s="30">
        <v>4</v>
      </c>
      <c r="B18" s="40" t="s">
        <v>24</v>
      </c>
      <c r="C18" s="19">
        <v>40</v>
      </c>
      <c r="D18" s="20">
        <v>2.4300000000000002</v>
      </c>
      <c r="E18" s="20">
        <v>3.84</v>
      </c>
      <c r="F18" s="20">
        <v>0.47</v>
      </c>
      <c r="G18" s="20">
        <v>23.65</v>
      </c>
      <c r="H18" s="20">
        <v>114.17</v>
      </c>
      <c r="I18" s="21" t="s">
        <v>35</v>
      </c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.6" thickBot="1" x14ac:dyDescent="0.3">
      <c r="A19" s="5" t="s">
        <v>4</v>
      </c>
      <c r="B19" s="40" t="s">
        <v>36</v>
      </c>
      <c r="C19" s="25">
        <v>200</v>
      </c>
      <c r="D19" s="20">
        <v>1.06</v>
      </c>
      <c r="E19" s="20">
        <v>0.1</v>
      </c>
      <c r="F19" s="20"/>
      <c r="G19" s="20">
        <v>7</v>
      </c>
      <c r="H19" s="25">
        <v>14</v>
      </c>
      <c r="I19" s="27" t="s">
        <v>37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.6" thickBot="1" x14ac:dyDescent="0.3">
      <c r="A20" s="4" t="s">
        <v>5</v>
      </c>
      <c r="B20" s="31"/>
      <c r="C20" s="23"/>
      <c r="D20" s="20"/>
      <c r="E20" s="26"/>
      <c r="F20" s="26"/>
      <c r="G20" s="27"/>
      <c r="H20" s="26"/>
      <c r="I20" s="27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.6" thickBot="1" x14ac:dyDescent="0.4">
      <c r="A23" s="11"/>
      <c r="B23" s="12" t="s">
        <v>18</v>
      </c>
      <c r="C23" s="13"/>
      <c r="D23" s="13">
        <f>SUM(D15+D16+D17+D18+D19+D20+D21+D22)</f>
        <v>95.910000000000011</v>
      </c>
      <c r="E23" s="14">
        <f>SUM(E15+E16+E17+E18+E19+E20+E21+E22)</f>
        <v>38.26</v>
      </c>
      <c r="F23" s="14">
        <f>SUM(F15+F16+F17+F18+F19+F20+F21+F22)</f>
        <v>26.189999999999998</v>
      </c>
      <c r="G23" s="13">
        <f>SUM(G15+G16+G17+G18+G19+G20+G21+G22)</f>
        <v>54.53</v>
      </c>
      <c r="H23" s="14">
        <f>SUM(H15+H16+H17+H18+H19+H20+H21+H22)</f>
        <v>533.62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.6" thickBot="1" x14ac:dyDescent="0.4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.6" thickBot="1" x14ac:dyDescent="0.3">
      <c r="A29" s="4" t="s">
        <v>2</v>
      </c>
      <c r="B29" s="41" t="s">
        <v>30</v>
      </c>
      <c r="C29" s="23">
        <v>60</v>
      </c>
      <c r="D29" s="37">
        <v>6.86</v>
      </c>
      <c r="E29" s="23">
        <v>0.66</v>
      </c>
      <c r="F29" s="23">
        <v>0.12</v>
      </c>
      <c r="G29" s="23">
        <v>2.2799999999999998</v>
      </c>
      <c r="H29" s="23">
        <v>13.2</v>
      </c>
      <c r="I29" s="19" t="s">
        <v>27</v>
      </c>
    </row>
    <row r="30" spans="1:19" ht="15.6" thickBot="1" x14ac:dyDescent="0.3">
      <c r="A30" s="30">
        <v>2</v>
      </c>
      <c r="B30" s="40" t="s">
        <v>29</v>
      </c>
      <c r="C30" s="19">
        <v>250</v>
      </c>
      <c r="D30" s="38">
        <v>2.2599999999999998</v>
      </c>
      <c r="E30" s="42">
        <v>0.18</v>
      </c>
      <c r="F30" s="20">
        <v>3.3</v>
      </c>
      <c r="G30" s="20">
        <v>11.65</v>
      </c>
      <c r="H30" s="20">
        <v>113</v>
      </c>
      <c r="I30" s="21" t="s">
        <v>38</v>
      </c>
    </row>
    <row r="31" spans="1:19" ht="15.6" thickBot="1" x14ac:dyDescent="0.3">
      <c r="A31" s="5">
        <v>3</v>
      </c>
      <c r="B31" s="40" t="s">
        <v>39</v>
      </c>
      <c r="C31" s="25">
        <v>200</v>
      </c>
      <c r="D31" s="20">
        <v>6.74</v>
      </c>
      <c r="E31" s="20">
        <v>0.16</v>
      </c>
      <c r="F31" s="20" t="s">
        <v>40</v>
      </c>
      <c r="G31" s="20">
        <v>23.88</v>
      </c>
      <c r="H31" s="25">
        <v>97.6</v>
      </c>
      <c r="I31" s="27" t="s">
        <v>41</v>
      </c>
    </row>
    <row r="32" spans="1:19" ht="15.6" thickBot="1" x14ac:dyDescent="0.3">
      <c r="A32" s="5">
        <v>4</v>
      </c>
      <c r="B32" s="40" t="s">
        <v>24</v>
      </c>
      <c r="C32" s="25">
        <v>40</v>
      </c>
      <c r="D32" s="20">
        <v>2.3199999999999998</v>
      </c>
      <c r="E32" s="20">
        <v>3.84</v>
      </c>
      <c r="F32" s="20" t="s">
        <v>42</v>
      </c>
      <c r="G32" s="20">
        <v>23.65</v>
      </c>
      <c r="H32" s="25">
        <v>114.17</v>
      </c>
      <c r="I32" s="27" t="s">
        <v>35</v>
      </c>
    </row>
    <row r="33" spans="1:9" ht="15.6" thickBot="1" x14ac:dyDescent="0.3">
      <c r="A33" s="5" t="s">
        <v>4</v>
      </c>
      <c r="B33" s="40" t="s">
        <v>43</v>
      </c>
      <c r="C33" s="25">
        <v>100</v>
      </c>
      <c r="D33" s="20">
        <v>9.5</v>
      </c>
      <c r="E33" s="20">
        <v>0.4</v>
      </c>
      <c r="F33" s="20" t="s">
        <v>44</v>
      </c>
      <c r="G33" s="20">
        <v>9.67</v>
      </c>
      <c r="H33" s="25">
        <v>44.4</v>
      </c>
      <c r="I33" s="27" t="s">
        <v>28</v>
      </c>
    </row>
    <row r="34" spans="1:9" ht="13.8" thickBot="1" x14ac:dyDescent="0.3">
      <c r="A34" s="4">
        <v>6</v>
      </c>
      <c r="B34" s="31" t="s">
        <v>45</v>
      </c>
      <c r="C34" s="20">
        <v>80</v>
      </c>
      <c r="D34" s="42">
        <v>30.95</v>
      </c>
      <c r="E34" s="23">
        <v>21.1</v>
      </c>
      <c r="F34" s="20">
        <v>13.6</v>
      </c>
      <c r="G34" s="20"/>
      <c r="H34" s="20">
        <v>206.25</v>
      </c>
      <c r="I34" s="27" t="s">
        <v>26</v>
      </c>
    </row>
    <row r="35" spans="1:9" ht="13.8" thickBot="1" x14ac:dyDescent="0.3">
      <c r="A35" s="33">
        <v>7</v>
      </c>
      <c r="B35" s="31"/>
      <c r="C35" s="20"/>
      <c r="D35" s="20"/>
      <c r="E35" s="23"/>
      <c r="F35" s="20"/>
      <c r="G35" s="20"/>
      <c r="H35" s="20"/>
      <c r="I35" s="27"/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59.33</v>
      </c>
      <c r="E37" s="15">
        <f>SUM(E29+E30+E31+E32+E33+E34+E35+E36)</f>
        <v>26.340000000000003</v>
      </c>
      <c r="F37" s="11" t="e">
        <f>SUM(F29+F30+F31+F32+F33+F34+F35+F36)</f>
        <v>#VALUE!</v>
      </c>
      <c r="G37" s="11">
        <f>SUM(G29+G30+G31+G32+G33+G34+G35+G36)</f>
        <v>71.13</v>
      </c>
      <c r="H37" s="11">
        <f>SUM(H29+H30+H31+H32+H33+H34+H35+H36)</f>
        <v>588.62</v>
      </c>
      <c r="I37" s="10"/>
    </row>
    <row r="39" spans="1:9" ht="17.399999999999999" x14ac:dyDescent="0.25">
      <c r="A39" s="35" t="s">
        <v>25</v>
      </c>
      <c r="B39" s="16"/>
      <c r="C39" s="16"/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2023-10-15T20:48:19Z</dcterms:modified>
</cp:coreProperties>
</file>