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R37" i="1"/>
  <c r="Q37"/>
  <c r="P37"/>
  <c r="O37"/>
  <c r="N37"/>
  <c r="H23"/>
  <c r="D37" l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<sst xmlns="http://schemas.openxmlformats.org/spreadsheetml/2006/main" count="73" uniqueCount="37">
  <si>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</si>
  <si>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</si>
  <si>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</si>
  <si>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</si>
  <si>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</si>
  <si>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</si>
  <si>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</si>
  <si>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</si>
  <si>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</si>
  <si>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</si>
  <si>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</si>
  <si>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</si>
  <si>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</si>
  <si>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</si>
  <si>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</si>
  <si>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</si>
  <si>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</si>
  <si>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</si>
  <si>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</si>
  <si>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</si>
  <si>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</si>
  <si>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</si>
  <si>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</si>
  <si>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</si>
  <si>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</si>
  <si>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</si>
  <si>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</si>
  <si>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 xml:space="preserve">Комплекс </t>
  </si>
  <si>
    <t>Каша молочн.кукур.</t>
  </si>
  <si>
    <t>Омлет натур.</t>
  </si>
  <si>
    <t>Какао с молок.сгущ.</t>
  </si>
  <si>
    <t>Груша</t>
  </si>
  <si>
    <t>Суп карт.с фасольью</t>
  </si>
  <si>
    <t>Рыба запеч.с том.</t>
  </si>
  <si>
    <t>100/30</t>
  </si>
  <si>
    <t>Макароны отв.</t>
  </si>
  <si>
    <t>Чай с лимон.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</si>
</sst>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H41" sqref="H4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2" t="s">
        <v>1</v>
      </c>
      <c r="B13" s="42" t="s">
        <v>8</v>
      </c>
      <c r="C13" s="42" t="s">
        <v>9</v>
      </c>
      <c r="D13" s="2"/>
      <c r="E13" s="46" t="s">
        <v>11</v>
      </c>
      <c r="F13" s="47"/>
      <c r="G13" s="48"/>
      <c r="H13" s="42" t="s">
        <v>15</v>
      </c>
      <c r="I13" s="40" t="s">
        <v>16</v>
      </c>
      <c r="K13" s="51"/>
      <c r="L13" s="51"/>
      <c r="M13" s="51"/>
      <c r="N13" s="39"/>
      <c r="O13" s="51"/>
      <c r="P13" s="51"/>
      <c r="Q13" s="51"/>
      <c r="R13" s="51"/>
      <c r="S13" s="51"/>
    </row>
    <row r="14" spans="1:19" ht="15" thickBot="1">
      <c r="A14" s="43"/>
      <c r="B14" s="43"/>
      <c r="C14" s="43"/>
      <c r="D14" s="3" t="s">
        <v>10</v>
      </c>
      <c r="E14" s="3" t="s">
        <v>12</v>
      </c>
      <c r="F14" s="3" t="s">
        <v>13</v>
      </c>
      <c r="G14" s="3" t="s">
        <v>14</v>
      </c>
      <c r="H14" s="43"/>
      <c r="I14" s="41"/>
      <c r="K14" s="51"/>
      <c r="L14" s="51"/>
      <c r="M14" s="51"/>
      <c r="N14" s="39"/>
      <c r="O14" s="39"/>
      <c r="P14" s="39"/>
      <c r="Q14" s="39"/>
      <c r="R14" s="51"/>
      <c r="S14" s="51"/>
    </row>
    <row r="15" spans="1:19" ht="15" thickBot="1">
      <c r="A15" s="4" t="s">
        <v>2</v>
      </c>
      <c r="B15" s="32" t="s">
        <v>28</v>
      </c>
      <c r="C15" s="20">
        <v>140</v>
      </c>
      <c r="D15" s="20">
        <v>14.58</v>
      </c>
      <c r="E15" s="20"/>
      <c r="F15" s="20"/>
      <c r="G15" s="20"/>
      <c r="H15" s="20"/>
      <c r="I15" s="21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29</v>
      </c>
      <c r="C16" s="22">
        <v>100</v>
      </c>
      <c r="D16" s="20">
        <v>22.91</v>
      </c>
      <c r="E16" s="20">
        <v>9.5</v>
      </c>
      <c r="F16" s="20">
        <v>14.16</v>
      </c>
      <c r="G16" s="23">
        <v>1.76</v>
      </c>
      <c r="H16" s="20">
        <v>172.95</v>
      </c>
      <c r="I16" s="37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24</v>
      </c>
      <c r="C17" s="24">
        <v>40</v>
      </c>
      <c r="D17" s="20">
        <v>2.11</v>
      </c>
      <c r="E17" s="20">
        <v>3.84</v>
      </c>
      <c r="F17" s="20">
        <v>0.47</v>
      </c>
      <c r="G17" s="20">
        <v>23.65</v>
      </c>
      <c r="H17" s="20">
        <v>114.17</v>
      </c>
      <c r="I17" s="21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30</v>
      </c>
      <c r="C18" s="19">
        <v>200</v>
      </c>
      <c r="D18" s="20">
        <v>14.21</v>
      </c>
      <c r="E18" s="20">
        <v>2.64</v>
      </c>
      <c r="F18" s="20">
        <v>2.79</v>
      </c>
      <c r="G18" s="20">
        <v>24.11</v>
      </c>
      <c r="H18" s="20">
        <v>108.9</v>
      </c>
      <c r="I18" s="2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31</v>
      </c>
      <c r="C19" s="25">
        <v>100</v>
      </c>
      <c r="D19" s="20">
        <v>13.5</v>
      </c>
      <c r="E19" s="20">
        <v>0.4</v>
      </c>
      <c r="F19" s="20">
        <v>0.31</v>
      </c>
      <c r="G19" s="20">
        <v>10.31</v>
      </c>
      <c r="H19" s="25">
        <v>45.51</v>
      </c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/>
      <c r="C20" s="23"/>
      <c r="D20" s="20"/>
      <c r="E20" s="26"/>
      <c r="F20" s="26"/>
      <c r="G20" s="27"/>
      <c r="H20" s="26"/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67.31</v>
      </c>
      <c r="E23" s="14">
        <f>SUM(E15+E16+E17+E18+E19+E20+E21+E22)</f>
        <v>16.38</v>
      </c>
      <c r="F23" s="14">
        <f>SUM(F15+F16+F17+F18+F19+F20+F21+F22)</f>
        <v>17.73</v>
      </c>
      <c r="G23" s="13">
        <f>SUM(G15+G16+G17+G18+G19+G20+G21+G22)</f>
        <v>59.83</v>
      </c>
      <c r="H23" s="14">
        <f>SUM(H15+H16+H17+H18+H19+H20+H21+H22)</f>
        <v>441.53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6" spans="1:19" ht="13.5" thickBot="1">
      <c r="L26" t="s">
        <v>27</v>
      </c>
    </row>
    <row r="27" spans="1:19" ht="15" thickBot="1">
      <c r="A27" s="42" t="s">
        <v>1</v>
      </c>
      <c r="B27" s="44" t="s">
        <v>8</v>
      </c>
      <c r="C27" s="42" t="s">
        <v>9</v>
      </c>
      <c r="D27" s="6"/>
      <c r="E27" s="46" t="s">
        <v>11</v>
      </c>
      <c r="F27" s="47"/>
      <c r="G27" s="48"/>
      <c r="H27" s="49" t="s">
        <v>15</v>
      </c>
      <c r="I27" s="40" t="s">
        <v>16</v>
      </c>
      <c r="K27" s="42" t="s">
        <v>1</v>
      </c>
      <c r="L27" s="44" t="s">
        <v>8</v>
      </c>
      <c r="M27" s="42" t="s">
        <v>9</v>
      </c>
      <c r="N27" s="6"/>
      <c r="O27" s="46" t="s">
        <v>11</v>
      </c>
      <c r="P27" s="47"/>
      <c r="Q27" s="48"/>
      <c r="R27" s="49" t="s">
        <v>15</v>
      </c>
      <c r="S27" s="40" t="s">
        <v>16</v>
      </c>
    </row>
    <row r="28" spans="1:19" ht="15" thickBot="1">
      <c r="A28" s="43"/>
      <c r="B28" s="45"/>
      <c r="C28" s="43"/>
      <c r="D28" s="8" t="s">
        <v>10</v>
      </c>
      <c r="E28" s="8" t="s">
        <v>12</v>
      </c>
      <c r="F28" s="8" t="s">
        <v>13</v>
      </c>
      <c r="G28" s="8" t="s">
        <v>14</v>
      </c>
      <c r="H28" s="50"/>
      <c r="I28" s="41"/>
      <c r="K28" s="43"/>
      <c r="L28" s="45"/>
      <c r="M28" s="43"/>
      <c r="N28" s="8" t="s">
        <v>10</v>
      </c>
      <c r="O28" s="8" t="s">
        <v>12</v>
      </c>
      <c r="P28" s="8" t="s">
        <v>13</v>
      </c>
      <c r="Q28" s="8" t="s">
        <v>14</v>
      </c>
      <c r="R28" s="50"/>
      <c r="S28" s="41"/>
    </row>
    <row r="29" spans="1:19" ht="15" thickBot="1">
      <c r="A29" s="4" t="s">
        <v>2</v>
      </c>
      <c r="B29" s="29" t="s">
        <v>32</v>
      </c>
      <c r="C29" s="23">
        <v>250</v>
      </c>
      <c r="D29" s="23">
        <v>7.11</v>
      </c>
      <c r="E29" s="23">
        <v>5.49</v>
      </c>
      <c r="F29" s="23">
        <v>5.27</v>
      </c>
      <c r="G29" s="23">
        <v>16.54</v>
      </c>
      <c r="H29" s="23">
        <v>148.25</v>
      </c>
      <c r="I29" s="19"/>
      <c r="K29" s="4" t="s">
        <v>2</v>
      </c>
      <c r="L29" s="29" t="s">
        <v>32</v>
      </c>
      <c r="M29" s="23">
        <v>250</v>
      </c>
      <c r="N29" s="23">
        <v>7.11</v>
      </c>
      <c r="O29" s="23">
        <v>5.49</v>
      </c>
      <c r="P29" s="23">
        <v>5.27</v>
      </c>
      <c r="Q29" s="23">
        <v>16.54</v>
      </c>
      <c r="R29" s="23">
        <v>148.25</v>
      </c>
      <c r="S29" s="19"/>
    </row>
    <row r="30" spans="1:19" ht="15" thickBot="1">
      <c r="A30" s="33">
        <v>2</v>
      </c>
      <c r="B30" s="30" t="s">
        <v>33</v>
      </c>
      <c r="C30" s="19" t="s">
        <v>34</v>
      </c>
      <c r="D30" s="20">
        <v>35.770000000000003</v>
      </c>
      <c r="E30" s="20">
        <v>20.66</v>
      </c>
      <c r="F30" s="20">
        <v>5.38</v>
      </c>
      <c r="G30" s="20">
        <v>3.52</v>
      </c>
      <c r="H30" s="20">
        <v>145.69999999999999</v>
      </c>
      <c r="I30" s="21"/>
      <c r="K30" s="33">
        <v>2</v>
      </c>
      <c r="L30" s="30" t="s">
        <v>33</v>
      </c>
      <c r="M30" s="19" t="s">
        <v>34</v>
      </c>
      <c r="N30" s="20">
        <v>35.770000000000003</v>
      </c>
      <c r="O30" s="20">
        <v>20.66</v>
      </c>
      <c r="P30" s="20">
        <v>5.38</v>
      </c>
      <c r="Q30" s="20">
        <v>3.52</v>
      </c>
      <c r="R30" s="20">
        <v>145.69999999999999</v>
      </c>
      <c r="S30" s="21"/>
    </row>
    <row r="31" spans="1:19" ht="15" thickBot="1">
      <c r="A31" s="5">
        <v>3</v>
      </c>
      <c r="B31" s="30" t="s">
        <v>35</v>
      </c>
      <c r="C31" s="25">
        <v>150</v>
      </c>
      <c r="D31" s="20">
        <v>9.82</v>
      </c>
      <c r="E31" s="20">
        <v>5.52</v>
      </c>
      <c r="F31" s="20">
        <v>14.52</v>
      </c>
      <c r="G31" s="20">
        <v>26.45</v>
      </c>
      <c r="H31" s="25">
        <v>168.45</v>
      </c>
      <c r="I31" s="27"/>
      <c r="K31" s="5">
        <v>3</v>
      </c>
      <c r="L31" s="30" t="s">
        <v>35</v>
      </c>
      <c r="M31" s="25">
        <v>150</v>
      </c>
      <c r="N31" s="20">
        <v>9.82</v>
      </c>
      <c r="O31" s="20">
        <v>5.52</v>
      </c>
      <c r="P31" s="20">
        <v>14.52</v>
      </c>
      <c r="Q31" s="20">
        <v>26.45</v>
      </c>
      <c r="R31" s="25">
        <v>168.45</v>
      </c>
      <c r="S31" s="27"/>
    </row>
    <row r="32" spans="1:19" ht="15" thickBot="1">
      <c r="A32" s="5">
        <v>4</v>
      </c>
      <c r="B32" s="30" t="s">
        <v>24</v>
      </c>
      <c r="C32" s="25">
        <v>40</v>
      </c>
      <c r="D32" s="20">
        <v>2.11</v>
      </c>
      <c r="E32" s="20">
        <v>3.84</v>
      </c>
      <c r="F32" s="20">
        <v>0.47</v>
      </c>
      <c r="G32" s="20">
        <v>23.65</v>
      </c>
      <c r="H32" s="25">
        <v>114.17</v>
      </c>
      <c r="I32" s="27"/>
      <c r="K32" s="5">
        <v>4</v>
      </c>
      <c r="L32" s="30" t="s">
        <v>24</v>
      </c>
      <c r="M32" s="25">
        <v>40</v>
      </c>
      <c r="N32" s="20">
        <v>2.11</v>
      </c>
      <c r="O32" s="20">
        <v>3.84</v>
      </c>
      <c r="P32" s="20">
        <v>0.47</v>
      </c>
      <c r="Q32" s="20">
        <v>23.65</v>
      </c>
      <c r="R32" s="25">
        <v>114.17</v>
      </c>
      <c r="S32" s="27"/>
    </row>
    <row r="33" spans="1:19" ht="15" thickBot="1">
      <c r="A33" s="5" t="s">
        <v>4</v>
      </c>
      <c r="B33" s="30" t="s">
        <v>36</v>
      </c>
      <c r="C33" s="25">
        <v>200</v>
      </c>
      <c r="D33" s="20">
        <v>2.56</v>
      </c>
      <c r="E33" s="20">
        <v>0.13</v>
      </c>
      <c r="F33" s="20">
        <v>0.02</v>
      </c>
      <c r="G33" s="20">
        <v>15.2</v>
      </c>
      <c r="H33" s="25">
        <v>62</v>
      </c>
      <c r="I33" s="27"/>
      <c r="K33" s="5" t="s">
        <v>4</v>
      </c>
      <c r="L33" s="30" t="s">
        <v>36</v>
      </c>
      <c r="M33" s="25">
        <v>200</v>
      </c>
      <c r="N33" s="20">
        <v>2.56</v>
      </c>
      <c r="O33" s="20">
        <v>0.13</v>
      </c>
      <c r="P33" s="20">
        <v>0.02</v>
      </c>
      <c r="Q33" s="20">
        <v>15.2</v>
      </c>
      <c r="R33" s="25">
        <v>62</v>
      </c>
      <c r="S33" s="27"/>
    </row>
    <row r="34" spans="1:19" ht="13.5" thickBot="1">
      <c r="A34" s="4">
        <v>6</v>
      </c>
      <c r="B34" s="34" t="s">
        <v>31</v>
      </c>
      <c r="C34" s="20">
        <v>90</v>
      </c>
      <c r="D34" s="20">
        <v>12.52</v>
      </c>
      <c r="E34" s="23">
        <v>0.4</v>
      </c>
      <c r="F34" s="20">
        <v>0.31</v>
      </c>
      <c r="G34" s="20">
        <v>10.31</v>
      </c>
      <c r="H34" s="20">
        <v>45.51</v>
      </c>
      <c r="I34" s="27"/>
      <c r="K34" s="4">
        <v>6</v>
      </c>
      <c r="L34" s="34" t="s">
        <v>31</v>
      </c>
      <c r="M34" s="20">
        <v>90</v>
      </c>
      <c r="N34" s="20">
        <v>12.52</v>
      </c>
      <c r="O34" s="23">
        <v>0.4</v>
      </c>
      <c r="P34" s="20">
        <v>0.31</v>
      </c>
      <c r="Q34" s="20">
        <v>10.31</v>
      </c>
      <c r="R34" s="20">
        <v>45.51</v>
      </c>
      <c r="S34" s="27"/>
    </row>
    <row r="35" spans="1:19" ht="13.5" thickBot="1">
      <c r="A35" s="36">
        <v>7</v>
      </c>
      <c r="B35" s="34"/>
      <c r="C35" s="20"/>
      <c r="D35" s="20"/>
      <c r="E35" s="23"/>
      <c r="F35" s="20"/>
      <c r="G35" s="20"/>
      <c r="H35" s="20"/>
      <c r="I35" s="27"/>
      <c r="K35" s="36">
        <v>7</v>
      </c>
      <c r="L35" s="34"/>
      <c r="M35" s="20"/>
      <c r="N35" s="20"/>
      <c r="O35" s="23"/>
      <c r="P35" s="20"/>
      <c r="Q35" s="20"/>
      <c r="R35" s="20"/>
      <c r="S35" s="27"/>
    </row>
    <row r="36" spans="1:1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  <c r="K36" s="7" t="s">
        <v>7</v>
      </c>
      <c r="L36" s="11"/>
      <c r="M36" s="26"/>
      <c r="N36" s="26"/>
      <c r="O36" s="27"/>
      <c r="P36" s="26"/>
      <c r="Q36" s="26"/>
      <c r="R36" s="26"/>
      <c r="S36" s="27"/>
    </row>
    <row r="37" spans="1:19" ht="15.75" thickBot="1">
      <c r="A37" s="6"/>
      <c r="B37" s="9" t="s">
        <v>17</v>
      </c>
      <c r="C37" s="6"/>
      <c r="D37" s="11">
        <f>SUM(D29+D30+D31+D32+D33+D34+D35+D36)</f>
        <v>69.89</v>
      </c>
      <c r="E37" s="15">
        <f>SUM(E29+E30+E31+E32+E33+E34+E35+E36)</f>
        <v>36.04</v>
      </c>
      <c r="F37" s="11">
        <f>SUM(F29+F30+F31+F32+F33+F34+F35+F36)</f>
        <v>25.969999999999995</v>
      </c>
      <c r="G37" s="11">
        <f>SUM(G29+G30+G31+G32+G33+G34+G35+G36)</f>
        <v>95.67</v>
      </c>
      <c r="H37" s="11">
        <f>SUM(H29+H30+H31+H32+H33+H34+H35+H36)</f>
        <v>684.07999999999993</v>
      </c>
      <c r="I37" s="10"/>
      <c r="K37" s="6"/>
      <c r="L37" s="9" t="s">
        <v>17</v>
      </c>
      <c r="M37" s="6"/>
      <c r="N37" s="11">
        <f>SUM(N29+N30+N31+N32+N33+N34+N35+N36)</f>
        <v>69.89</v>
      </c>
      <c r="O37" s="15">
        <f>SUM(O29+O30+O31+O32+O33+O34+O35+O36)</f>
        <v>36.04</v>
      </c>
      <c r="P37" s="11">
        <f>SUM(P29+P30+P31+P32+P33+P34+P35+P36)</f>
        <v>25.969999999999995</v>
      </c>
      <c r="Q37" s="11">
        <f>SUM(Q29+Q30+Q31+Q32+Q33+Q34+Q35+Q36)</f>
        <v>95.67</v>
      </c>
      <c r="R37" s="11">
        <f>SUM(R29+R30+R31+R32+R33+R34+R35+R36)</f>
        <v>684.07999999999993</v>
      </c>
      <c r="S37" s="10"/>
    </row>
    <row r="39" spans="1:19" ht="18.75">
      <c r="A39" s="38" t="s">
        <v>25</v>
      </c>
      <c r="B39" s="16"/>
      <c r="C39" s="16"/>
    </row>
    <row r="43" spans="1:19">
      <c r="G43" t="s">
        <v>26</v>
      </c>
    </row>
  </sheetData>
  <mergeCells count="24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27:S28"/>
    <mergeCell ref="K27:K28"/>
    <mergeCell ref="L27:L28"/>
    <mergeCell ref="M27:M28"/>
    <mergeCell ref="O27:Q27"/>
    <mergeCell ref="R27:R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2023-04-26T11:55:12Z</dcterms:modified>
</cp:coreProperties>
</file>